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<sst xmlns="http://schemas.openxmlformats.org/spreadsheetml/2006/main" count="202" uniqueCount="166">
  <si>
    <t>日期</t>
  </si>
  <si>
    <t>日期</t>
    <phoneticPr fontId="1" type="noConversion"/>
  </si>
  <si>
    <t>糙米飯</t>
  </si>
  <si>
    <t>香滷雞翅</t>
  </si>
  <si>
    <t>油腐雙仁</t>
  </si>
  <si>
    <t>蛋香花椰</t>
  </si>
  <si>
    <t>紫菜湯</t>
  </si>
  <si>
    <t>食材明細</t>
  </si>
  <si>
    <t>副菜二</t>
  </si>
  <si>
    <t>時蔬</t>
  </si>
  <si>
    <t>燕麥飯</t>
  </si>
  <si>
    <t>醬瓜燒雞</t>
  </si>
  <si>
    <t>銀蘿凍腐</t>
  </si>
  <si>
    <t>肉絲玉菜</t>
  </si>
  <si>
    <t>番茄洋蔥湯</t>
  </si>
  <si>
    <t>咖哩雞</t>
  </si>
  <si>
    <t>針菇油腐</t>
  </si>
  <si>
    <t>毛豆玉菜</t>
  </si>
  <si>
    <t>時蔬湯</t>
  </si>
  <si>
    <t>白米飯</t>
  </si>
  <si>
    <t>米</t>
  </si>
  <si>
    <t>芝麻燒雞</t>
  </si>
  <si>
    <t>沙茶冬粉</t>
  </si>
  <si>
    <t>熱炒季豆</t>
  </si>
  <si>
    <t>味噌海芽湯</t>
  </si>
  <si>
    <t>南瓜燉肉</t>
  </si>
  <si>
    <t>刈薯炒蛋</t>
  </si>
  <si>
    <t>海結凍腐</t>
  </si>
  <si>
    <t>綠豆湯</t>
  </si>
  <si>
    <t>瓜仔肉</t>
  </si>
  <si>
    <t>玉米白菜</t>
  </si>
  <si>
    <t>豆包瓜粒</t>
  </si>
  <si>
    <t>時蔬蛋花湯</t>
  </si>
  <si>
    <t>鳳梨燒雞</t>
  </si>
  <si>
    <t>田園花椰</t>
  </si>
  <si>
    <t>三杯鮮菇</t>
  </si>
  <si>
    <t>紫菜蛋花湯</t>
  </si>
  <si>
    <t>豆瓣雞丁</t>
  </si>
  <si>
    <t>沙茶筍片</t>
  </si>
  <si>
    <t>芹香豆芽</t>
  </si>
  <si>
    <t>海芽蛋花湯</t>
  </si>
  <si>
    <t>地瓜燉肉</t>
  </si>
  <si>
    <t>毛豆白菜</t>
  </si>
  <si>
    <t>蛋香甘藍</t>
  </si>
  <si>
    <t>蘿蔔湯</t>
  </si>
  <si>
    <t>主要廚餘</t>
    <phoneticPr fontId="1" type="noConversion"/>
  </si>
  <si>
    <t>白米飯</t>
    <phoneticPr fontId="1" type="noConversion"/>
  </si>
  <si>
    <t>米、糙米</t>
  </si>
  <si>
    <t>三節翅、薑、滷包</t>
  </si>
  <si>
    <t>油豆腐、白蘿蔔、紅蘿蔔、蒜</t>
  </si>
  <si>
    <t>蛋、冷凍花椰菜、蒜、紅蘿蔔</t>
  </si>
  <si>
    <t>紫菜、柴魚片、薑</t>
  </si>
  <si>
    <t>米、燕麥</t>
  </si>
  <si>
    <t>肉雞、醬瓜、蒜</t>
  </si>
  <si>
    <t>凍豆腐、白蘿蔔、紅蘿蔔、蒜、柴魚片</t>
  </si>
  <si>
    <t>高麗菜、豬後腿肉、蒜</t>
  </si>
  <si>
    <t>番茄、洋蔥、薑、大骨</t>
  </si>
  <si>
    <t>肉雞、馬鈴薯、洋蔥、紅蘿蔔、咖哩粉</t>
  </si>
  <si>
    <t>油豆腐、金針菇、洋蔥、紅蘿蔔、蒜</t>
  </si>
  <si>
    <t>冷凍毛豆仁、高麗菜、紅蘿蔔、蒜</t>
  </si>
  <si>
    <t>時蔬、薑</t>
  </si>
  <si>
    <t>肉雞、時蔬、紅蘿蔔、白芝麻、蒜</t>
  </si>
  <si>
    <t>冬粉、時蔬、乾木耳、蒜、沙茶醬</t>
  </si>
  <si>
    <t>冷凍菜豆(莢)、豆包、蒜、紅蘿蔔</t>
  </si>
  <si>
    <t>海帶芽、時蔬、味噌</t>
  </si>
  <si>
    <t>豬後腿肉、南瓜、紅蘿蔔、蒜</t>
  </si>
  <si>
    <t>蛋、刈薯、蒜</t>
  </si>
  <si>
    <t>海帶結、凍豆腐、蒜</t>
  </si>
  <si>
    <t>綠豆、二砂糖</t>
  </si>
  <si>
    <t>絞肉、醬瓜、蒜、刈薯</t>
  </si>
  <si>
    <t>大白菜、玉米粒、紅蘿蔔、蒜、冷凍毛豆仁</t>
  </si>
  <si>
    <t>豆包、冬瓜、紅蘿蔔、蒜</t>
  </si>
  <si>
    <t>時蔬、蛋、薑</t>
  </si>
  <si>
    <t>肉雞、冬瓜、鳳梨豆醬、蒜</t>
  </si>
  <si>
    <t>馬鈴薯、花椰菜、紅蘿蔔、蒜</t>
  </si>
  <si>
    <t>麵腸、杏鮑菇、九層塔、蒜</t>
  </si>
  <si>
    <t>紫菜、蛋、薑</t>
  </si>
  <si>
    <t>肉雞、紅蘿蔔、洋蔥、豆瓣醬</t>
  </si>
  <si>
    <t>桶筍(麻竹筍)、豬後腿肉、紅蘿蔔、冷凍毛豆仁、沙茶醬</t>
  </si>
  <si>
    <t>豆芽菜、芹菜、紅蘿蔔、蒜</t>
  </si>
  <si>
    <t>乾海帶芽、蛋、薑</t>
  </si>
  <si>
    <t>豬後腿肉、地瓜、蒜</t>
  </si>
  <si>
    <t>大白菜、冷凍毛豆仁、紅蘿蔔、乾香菇</t>
  </si>
  <si>
    <t>蛋、高麗菜、紅蘿蔔、蒜</t>
  </si>
  <si>
    <t>白蘿蔔、薑、大骨</t>
  </si>
  <si>
    <t>主 食</t>
    <phoneticPr fontId="1" type="noConversion"/>
  </si>
  <si>
    <t>主 菜</t>
    <phoneticPr fontId="1" type="noConversion"/>
  </si>
  <si>
    <t>副菜一</t>
    <phoneticPr fontId="1" type="noConversion"/>
  </si>
  <si>
    <t>湯品類</t>
    <phoneticPr fontId="1" type="noConversion"/>
  </si>
  <si>
    <t>小白菜</t>
    <phoneticPr fontId="1" type="noConversion"/>
  </si>
  <si>
    <t>3/18(四)</t>
    <phoneticPr fontId="1" type="noConversion"/>
  </si>
  <si>
    <t>3/22(一)</t>
    <phoneticPr fontId="1" type="noConversion"/>
  </si>
  <si>
    <t>3/23(二)</t>
    <phoneticPr fontId="1" type="noConversion"/>
  </si>
  <si>
    <t>菠菜</t>
    <phoneticPr fontId="1" type="noConversion"/>
  </si>
  <si>
    <t>青江菜</t>
    <phoneticPr fontId="1" type="noConversion"/>
  </si>
  <si>
    <t>A菜</t>
    <phoneticPr fontId="1" type="noConversion"/>
  </si>
  <si>
    <t>芥藍菜</t>
    <phoneticPr fontId="1" type="noConversion"/>
  </si>
  <si>
    <t>雞骨、小白菜</t>
    <phoneticPr fontId="1" type="noConversion"/>
  </si>
  <si>
    <t>四季豆、青江菜(體育班未全數回來，有提供人數變動但廠商未減量)</t>
    <phoneticPr fontId="1" type="noConversion"/>
  </si>
  <si>
    <t>過半為湯汁及醬汁，A菜</t>
    <phoneticPr fontId="1" type="noConversion"/>
  </si>
  <si>
    <t>醬汁，小白菜</t>
    <phoneticPr fontId="1" type="noConversion"/>
  </si>
  <si>
    <t>湯汁、小白菜</t>
    <phoneticPr fontId="1" type="noConversion"/>
  </si>
  <si>
    <t>雞骨、湯汁、菠菜</t>
    <phoneticPr fontId="1" type="noConversion"/>
  </si>
  <si>
    <t>醬汁，芥藍菜</t>
    <phoneticPr fontId="1" type="noConversion"/>
  </si>
  <si>
    <t>醬汁、豆芽菜、芥藍菜</t>
    <phoneticPr fontId="1" type="noConversion"/>
  </si>
  <si>
    <t>單日廚餘量超過25公斤之菜色與廚餘紀錄</t>
    <phoneticPr fontId="1" type="noConversion"/>
  </si>
  <si>
    <t>3/2
(二)</t>
    <phoneticPr fontId="1" type="noConversion"/>
  </si>
  <si>
    <t>3/5
(五)</t>
    <phoneticPr fontId="1" type="noConversion"/>
  </si>
  <si>
    <t>3/9
(二)</t>
    <phoneticPr fontId="1" type="noConversion"/>
  </si>
  <si>
    <t>3/15
(一)</t>
    <phoneticPr fontId="1" type="noConversion"/>
  </si>
  <si>
    <t>3/29
(一)</t>
    <phoneticPr fontId="1" type="noConversion"/>
  </si>
  <si>
    <t>3/30
(二)</t>
    <phoneticPr fontId="1" type="noConversion"/>
  </si>
  <si>
    <t>4/1
(四)</t>
    <phoneticPr fontId="1" type="noConversion"/>
  </si>
  <si>
    <t>4/8
(四)</t>
    <phoneticPr fontId="1" type="noConversion"/>
  </si>
  <si>
    <t>4/9
(五)</t>
    <phoneticPr fontId="1" type="noConversion"/>
  </si>
  <si>
    <t>主食</t>
    <phoneticPr fontId="1" type="noConversion"/>
  </si>
  <si>
    <t>糙米飯</t>
    <phoneticPr fontId="1" type="noConversion"/>
  </si>
  <si>
    <t>紫米飯</t>
    <phoneticPr fontId="1" type="noConversion"/>
  </si>
  <si>
    <t>米、紫米</t>
  </si>
  <si>
    <t>主菜</t>
    <phoneticPr fontId="1" type="noConversion"/>
  </si>
  <si>
    <t>酥炸魚排</t>
    <phoneticPr fontId="1" type="noConversion"/>
  </si>
  <si>
    <t>花生肉片</t>
    <phoneticPr fontId="1" type="noConversion"/>
  </si>
  <si>
    <t>茄醬燒雞</t>
    <phoneticPr fontId="1" type="noConversion"/>
  </si>
  <si>
    <t>魚排</t>
    <phoneticPr fontId="1" type="noConversion"/>
  </si>
  <si>
    <t>豬後腿肉、紅蘿蔔、小黃瓜、油炸花生仁、蒜</t>
  </si>
  <si>
    <t>肉雞、番茄、九層塔、白蘿蔔、蒜、番茄醬</t>
  </si>
  <si>
    <t>什錦鵪鶉蛋</t>
    <phoneticPr fontId="1" type="noConversion"/>
  </si>
  <si>
    <t>絞肉扁蒲</t>
    <phoneticPr fontId="1" type="noConversion"/>
  </si>
  <si>
    <t>洋蔥炒蛋</t>
    <phoneticPr fontId="1" type="noConversion"/>
  </si>
  <si>
    <t>鵪鶉蛋、芹菜、洋蔥、紅蘿蔔、秀珍菇、蒜</t>
  </si>
  <si>
    <t>絞肉、扁蒲、紅蘿蔔、蒜</t>
  </si>
  <si>
    <t>蛋、洋蔥、蒜</t>
  </si>
  <si>
    <t>蔬菜佃煮</t>
    <phoneticPr fontId="1" type="noConversion"/>
  </si>
  <si>
    <t>海結油腐</t>
    <phoneticPr fontId="1" type="noConversion"/>
  </si>
  <si>
    <t>泡菜凍腐</t>
    <phoneticPr fontId="1" type="noConversion"/>
  </si>
  <si>
    <t>紅蘿蔔、白蘿蔔、柴魚片、玉米</t>
  </si>
  <si>
    <t>油豆腐、海帶結、蒜</t>
  </si>
  <si>
    <t>凍豆腐、紅蘿蔔、韓式泡菜、蒜、高麗菜</t>
  </si>
  <si>
    <t>蔬菜</t>
    <phoneticPr fontId="1" type="noConversion"/>
  </si>
  <si>
    <t>湯品類</t>
    <phoneticPr fontId="1" type="noConversion"/>
  </si>
  <si>
    <t>銀耳甜湯</t>
    <phoneticPr fontId="1" type="noConversion"/>
  </si>
  <si>
    <t>黑糖粉圓</t>
    <phoneticPr fontId="1" type="noConversion"/>
  </si>
  <si>
    <t>時瓜湯</t>
    <phoneticPr fontId="1" type="noConversion"/>
  </si>
  <si>
    <t>白木耳、二砂糖</t>
  </si>
  <si>
    <t>粉圓、黑糖</t>
  </si>
  <si>
    <t>時瓜、大骨、薑</t>
  </si>
  <si>
    <t>小白菜、玉米梗、湯汁</t>
    <phoneticPr fontId="1" type="noConversion"/>
  </si>
  <si>
    <t>主管：</t>
    <phoneticPr fontId="1" type="noConversion"/>
  </si>
  <si>
    <t>校長：</t>
    <phoneticPr fontId="1" type="noConversion"/>
  </si>
  <si>
    <t>製表：</t>
    <phoneticPr fontId="1" type="noConversion"/>
  </si>
  <si>
    <t>2月份廚餘剩餘量(公斤)</t>
    <phoneticPr fontId="1" type="noConversion"/>
  </si>
  <si>
    <t>2/7</t>
    <phoneticPr fontId="1" type="noConversion"/>
  </si>
  <si>
    <t>2/8</t>
  </si>
  <si>
    <t>2/9</t>
  </si>
  <si>
    <t>2/10</t>
  </si>
  <si>
    <t>2/11</t>
  </si>
  <si>
    <t>2/14</t>
  </si>
  <si>
    <t>2/15</t>
  </si>
  <si>
    <t>2/16</t>
  </si>
  <si>
    <t>2/17</t>
  </si>
  <si>
    <t>2/18</t>
  </si>
  <si>
    <t>2/21</t>
  </si>
  <si>
    <t>2/22</t>
  </si>
  <si>
    <t>2/23</t>
  </si>
  <si>
    <t>2/24</t>
  </si>
  <si>
    <t>2/25</t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</si>
</sst>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_ 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1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2月份廚餘剩餘量(公斤)</c:v>
                </c:pt>
              </c:strCache>
            </c:strRef>
          </c:tx>
          <c:marker>
            <c:symbol val="none"/>
          </c:marker>
          <c:cat>
            <c:strRef>
              <c:f>Sheet1!$A$2:$A$16</c:f>
              <c:strCache>
                <c:ptCount val="15"/>
                <c:pt idx="0">
                  <c:v>2/7</c:v>
                </c:pt>
                <c:pt idx="1">
                  <c:v>2/8</c:v>
                </c:pt>
                <c:pt idx="2">
                  <c:v>2/9</c:v>
                </c:pt>
                <c:pt idx="3">
                  <c:v>2/10</c:v>
                </c:pt>
                <c:pt idx="4">
                  <c:v>2/11</c:v>
                </c:pt>
                <c:pt idx="5">
                  <c:v>2/14</c:v>
                </c:pt>
                <c:pt idx="6">
                  <c:v>2/15</c:v>
                </c:pt>
                <c:pt idx="7">
                  <c:v>2/16</c:v>
                </c:pt>
                <c:pt idx="8">
                  <c:v>2/17</c:v>
                </c:pt>
                <c:pt idx="9">
                  <c:v>2/18</c:v>
                </c:pt>
                <c:pt idx="10">
                  <c:v>2/21</c:v>
                </c:pt>
                <c:pt idx="11">
                  <c:v>2/22</c:v>
                </c:pt>
                <c:pt idx="12">
                  <c:v>2/23</c:v>
                </c:pt>
                <c:pt idx="13">
                  <c:v>2/24</c:v>
                </c:pt>
                <c:pt idx="14">
                  <c:v>2/25</c:v>
                </c:pt>
              </c:strCache>
            </c:strRef>
          </c:cat>
          <c:val>
            <c:numRef>
              <c:f>Sheet1!$B$2:$B$16</c:f>
              <c:numCache>
                <c:formatCode>General</c:formatCode>
                <c:ptCount val="15"/>
                <c:pt idx="0">
                  <c:v>7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14</c:v>
                </c:pt>
                <c:pt idx="6">
                  <c:v>10</c:v>
                </c:pt>
                <c:pt idx="7">
                  <c:v>7</c:v>
                </c:pt>
                <c:pt idx="8">
                  <c:v>20</c:v>
                </c:pt>
                <c:pt idx="9">
                  <c:v>18</c:v>
                </c:pt>
                <c:pt idx="10">
                  <c:v>8</c:v>
                </c:pt>
                <c:pt idx="11">
                  <c:v>18</c:v>
                </c:pt>
                <c:pt idx="12">
                  <c:v>10</c:v>
                </c:pt>
                <c:pt idx="13">
                  <c:v>20</c:v>
                </c:pt>
                <c:pt idx="14">
                  <c:v>6</c:v>
                </c:pt>
              </c:numCache>
            </c:numRef>
          </c:val>
        </c:ser>
        <c:marker val="1"/>
        <c:axId val="69762048"/>
        <c:axId val="69814912"/>
      </c:lineChart>
      <c:catAx>
        <c:axId val="69762048"/>
        <c:scaling>
          <c:orientation val="minMax"/>
        </c:scaling>
        <c:axPos val="b"/>
        <c:numFmt formatCode="General" sourceLinked="1"/>
        <c:majorTickMark val="none"/>
        <c:tickLblPos val="nextTo"/>
        <c:crossAx val="69814912"/>
        <c:crosses val="autoZero"/>
        <c:auto val="1"/>
        <c:lblAlgn val="ctr"/>
        <c:lblOffset val="100"/>
      </c:catAx>
      <c:valAx>
        <c:axId val="69814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762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83820</xdr:rowOff>
    </xdr:from>
    <xdr:to>
      <xdr:col>18</xdr:col>
      <xdr:colOff>495300</xdr:colOff>
      <xdr:row>29</xdr:row>
      <xdr:rowOff>175260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zoomScaleNormal="100" workbookViewId="0">
      <selection activeCell="B23" sqref="B23"/>
    </sheetView>
  </sheetViews>
  <sheetFormatPr defaultRowHeight="16.2"/>
  <cols>
    <col min="2" max="2" width="25.44140625" customWidth="1"/>
  </cols>
  <sheetData>
    <row r="1" spans="1:19">
      <c r="A1" s="2" t="s">
        <v>0</v>
      </c>
      <c r="B1" s="2" t="s">
        <v>150</v>
      </c>
    </row>
    <row r="2" spans="1:19">
      <c r="A2" s="3" t="s">
        <v>151</v>
      </c>
      <c r="B2" s="17">
        <v>7</v>
      </c>
    </row>
    <row r="3" spans="1:19">
      <c r="A3" s="3" t="s">
        <v>152</v>
      </c>
      <c r="B3" s="17">
        <v>20</v>
      </c>
    </row>
    <row r="4" spans="1:19">
      <c r="A4" s="3" t="s">
        <v>153</v>
      </c>
      <c r="B4" s="17">
        <v>20</v>
      </c>
    </row>
    <row r="5" spans="1:19">
      <c r="A5" s="3" t="s">
        <v>154</v>
      </c>
      <c r="B5" s="17">
        <v>18</v>
      </c>
    </row>
    <row r="6" spans="1:19">
      <c r="A6" s="3" t="s">
        <v>155</v>
      </c>
      <c r="B6" s="17">
        <v>18</v>
      </c>
    </row>
    <row r="7" spans="1:19">
      <c r="A7" s="3" t="s">
        <v>156</v>
      </c>
      <c r="B7" s="17">
        <v>14</v>
      </c>
    </row>
    <row r="8" spans="1:19">
      <c r="A8" s="3" t="s">
        <v>157</v>
      </c>
      <c r="B8" s="17">
        <v>10</v>
      </c>
    </row>
    <row r="9" spans="1:19">
      <c r="A9" s="3" t="s">
        <v>158</v>
      </c>
      <c r="B9" s="17">
        <v>7</v>
      </c>
    </row>
    <row r="10" spans="1:19">
      <c r="A10" s="3" t="s">
        <v>159</v>
      </c>
      <c r="B10" s="17">
        <v>20</v>
      </c>
    </row>
    <row r="11" spans="1:19">
      <c r="A11" s="3" t="s">
        <v>160</v>
      </c>
      <c r="B11" s="17">
        <v>18</v>
      </c>
    </row>
    <row r="12" spans="1:19">
      <c r="A12" s="3" t="s">
        <v>161</v>
      </c>
      <c r="B12" s="17">
        <v>8</v>
      </c>
    </row>
    <row r="13" spans="1:19">
      <c r="A13" s="3" t="s">
        <v>162</v>
      </c>
      <c r="B13" s="17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3" t="s">
        <v>163</v>
      </c>
      <c r="B14" s="17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3" t="s">
        <v>164</v>
      </c>
      <c r="B15" s="17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3" t="s">
        <v>165</v>
      </c>
      <c r="B16" s="17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8">
        <f>AVERAGE(B2:B16)</f>
        <v>14.266666666666667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.2" customHeight="1">
      <c r="C23" s="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5"/>
      <c r="R23" s="15"/>
      <c r="S23" s="15"/>
    </row>
    <row r="24" spans="1:19" ht="16.2" customHeight="1">
      <c r="C24" s="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16.2" customHeight="1">
      <c r="C25" s="1"/>
      <c r="P25" s="15"/>
      <c r="Q25" s="15"/>
      <c r="R25" s="15"/>
      <c r="S25" s="15"/>
    </row>
    <row r="32" spans="1:19" ht="19.8">
      <c r="E32" s="16" t="s">
        <v>149</v>
      </c>
      <c r="F32" s="16"/>
      <c r="G32" s="16"/>
      <c r="H32" s="16"/>
      <c r="I32" s="16"/>
      <c r="J32" s="16" t="s">
        <v>147</v>
      </c>
      <c r="K32" s="16"/>
      <c r="L32" s="16"/>
      <c r="M32" s="16"/>
      <c r="N32" s="1"/>
      <c r="O32" s="16" t="s">
        <v>148</v>
      </c>
    </row>
  </sheetData>
  <phoneticPr fontId="1" type="noConversion"/>
  <pageMargins left="0.7" right="0.7" top="0.75" bottom="0.75" header="0.3" footer="0.3"/>
  <pageSetup paperSize="9" scale="92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zoomScale="90" zoomScaleNormal="90" workbookViewId="0">
      <selection sqref="A1:M11"/>
    </sheetView>
  </sheetViews>
  <sheetFormatPr defaultRowHeight="16.2"/>
  <cols>
    <col min="1" max="1" width="5.77734375" style="7" customWidth="1"/>
    <col min="2" max="2" width="8.33203125" style="5" customWidth="1"/>
    <col min="3" max="3" width="6.109375" style="5" customWidth="1"/>
    <col min="4" max="4" width="10" style="5" customWidth="1"/>
    <col min="5" max="12" width="12.77734375" style="5" customWidth="1"/>
    <col min="13" max="13" width="19.21875" style="7" customWidth="1"/>
    <col min="14" max="16384" width="8.88671875" style="5"/>
  </cols>
  <sheetData>
    <row r="1" spans="1:13">
      <c r="A1" s="19" t="s">
        <v>105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2.4">
      <c r="A2" s="6" t="s">
        <v>1</v>
      </c>
      <c r="B2" s="6" t="s">
        <v>85</v>
      </c>
      <c r="C2" s="6" t="s">
        <v>7</v>
      </c>
      <c r="D2" s="6" t="s">
        <v>86</v>
      </c>
      <c r="E2" s="6" t="s">
        <v>7</v>
      </c>
      <c r="F2" s="6" t="s">
        <v>87</v>
      </c>
      <c r="G2" s="6" t="s">
        <v>7</v>
      </c>
      <c r="H2" s="6" t="s">
        <v>8</v>
      </c>
      <c r="I2" s="6" t="s">
        <v>7</v>
      </c>
      <c r="J2" s="6" t="s">
        <v>9</v>
      </c>
      <c r="K2" s="6" t="s">
        <v>88</v>
      </c>
      <c r="L2" s="6" t="s">
        <v>7</v>
      </c>
      <c r="M2" s="6" t="s">
        <v>45</v>
      </c>
    </row>
    <row r="3" spans="1:13" ht="48.6">
      <c r="A3" s="8" t="s">
        <v>106</v>
      </c>
      <c r="B3" s="4" t="s">
        <v>2</v>
      </c>
      <c r="C3" s="4" t="s">
        <v>47</v>
      </c>
      <c r="D3" s="4" t="s">
        <v>3</v>
      </c>
      <c r="E3" s="4" t="s">
        <v>48</v>
      </c>
      <c r="F3" s="4" t="s">
        <v>4</v>
      </c>
      <c r="G3" s="4" t="s">
        <v>49</v>
      </c>
      <c r="H3" s="4" t="s">
        <v>5</v>
      </c>
      <c r="I3" s="4" t="s">
        <v>50</v>
      </c>
      <c r="J3" s="4" t="s">
        <v>89</v>
      </c>
      <c r="K3" s="4" t="s">
        <v>6</v>
      </c>
      <c r="L3" s="4" t="s">
        <v>51</v>
      </c>
      <c r="M3" s="6" t="s">
        <v>97</v>
      </c>
    </row>
    <row r="4" spans="1:13" ht="64.8">
      <c r="A4" s="8" t="s">
        <v>107</v>
      </c>
      <c r="B4" s="4" t="s">
        <v>10</v>
      </c>
      <c r="C4" s="4" t="s">
        <v>52</v>
      </c>
      <c r="D4" s="4" t="s">
        <v>11</v>
      </c>
      <c r="E4" s="4" t="s">
        <v>53</v>
      </c>
      <c r="F4" s="4" t="s">
        <v>12</v>
      </c>
      <c r="G4" s="4" t="s">
        <v>54</v>
      </c>
      <c r="H4" s="4" t="s">
        <v>13</v>
      </c>
      <c r="I4" s="4" t="s">
        <v>55</v>
      </c>
      <c r="J4" s="4" t="s">
        <v>93</v>
      </c>
      <c r="K4" s="4" t="s">
        <v>14</v>
      </c>
      <c r="L4" s="4" t="s">
        <v>56</v>
      </c>
      <c r="M4" s="6" t="s">
        <v>102</v>
      </c>
    </row>
    <row r="5" spans="1:13" ht="64.8">
      <c r="A5" s="8" t="s">
        <v>108</v>
      </c>
      <c r="B5" s="4" t="s">
        <v>2</v>
      </c>
      <c r="C5" s="4" t="s">
        <v>47</v>
      </c>
      <c r="D5" s="4" t="s">
        <v>15</v>
      </c>
      <c r="E5" s="4" t="s">
        <v>57</v>
      </c>
      <c r="F5" s="4" t="s">
        <v>16</v>
      </c>
      <c r="G5" s="4" t="s">
        <v>58</v>
      </c>
      <c r="H5" s="4" t="s">
        <v>17</v>
      </c>
      <c r="I5" s="4" t="s">
        <v>59</v>
      </c>
      <c r="J5" s="4" t="s">
        <v>89</v>
      </c>
      <c r="K5" s="4" t="s">
        <v>18</v>
      </c>
      <c r="L5" s="4" t="s">
        <v>60</v>
      </c>
      <c r="M5" s="6" t="s">
        <v>101</v>
      </c>
    </row>
    <row r="6" spans="1:13" ht="64.8">
      <c r="A6" s="8" t="s">
        <v>109</v>
      </c>
      <c r="B6" s="4" t="s">
        <v>46</v>
      </c>
      <c r="C6" s="4" t="s">
        <v>20</v>
      </c>
      <c r="D6" s="4" t="s">
        <v>21</v>
      </c>
      <c r="E6" s="4" t="s">
        <v>61</v>
      </c>
      <c r="F6" s="4" t="s">
        <v>22</v>
      </c>
      <c r="G6" s="4" t="s">
        <v>62</v>
      </c>
      <c r="H6" s="4" t="s">
        <v>23</v>
      </c>
      <c r="I6" s="4" t="s">
        <v>63</v>
      </c>
      <c r="J6" s="4" t="s">
        <v>94</v>
      </c>
      <c r="K6" s="4" t="s">
        <v>24</v>
      </c>
      <c r="L6" s="4" t="s">
        <v>64</v>
      </c>
      <c r="M6" s="6" t="s">
        <v>98</v>
      </c>
    </row>
    <row r="7" spans="1:13" ht="48.6">
      <c r="A7" s="8" t="s">
        <v>90</v>
      </c>
      <c r="B7" s="4" t="s">
        <v>2</v>
      </c>
      <c r="C7" s="4" t="s">
        <v>47</v>
      </c>
      <c r="D7" s="4" t="s">
        <v>25</v>
      </c>
      <c r="E7" s="4" t="s">
        <v>65</v>
      </c>
      <c r="F7" s="4" t="s">
        <v>26</v>
      </c>
      <c r="G7" s="4" t="s">
        <v>66</v>
      </c>
      <c r="H7" s="4" t="s">
        <v>27</v>
      </c>
      <c r="I7" s="4" t="s">
        <v>67</v>
      </c>
      <c r="J7" s="4" t="s">
        <v>95</v>
      </c>
      <c r="K7" s="4" t="s">
        <v>28</v>
      </c>
      <c r="L7" s="4" t="s">
        <v>68</v>
      </c>
      <c r="M7" s="6" t="s">
        <v>99</v>
      </c>
    </row>
    <row r="8" spans="1:13" ht="64.8">
      <c r="A8" s="8" t="s">
        <v>91</v>
      </c>
      <c r="B8" s="4" t="s">
        <v>46</v>
      </c>
      <c r="C8" s="4" t="s">
        <v>20</v>
      </c>
      <c r="D8" s="4" t="s">
        <v>29</v>
      </c>
      <c r="E8" s="4" t="s">
        <v>69</v>
      </c>
      <c r="F8" s="4" t="s">
        <v>30</v>
      </c>
      <c r="G8" s="4" t="s">
        <v>70</v>
      </c>
      <c r="H8" s="4" t="s">
        <v>31</v>
      </c>
      <c r="I8" s="4" t="s">
        <v>71</v>
      </c>
      <c r="J8" s="4" t="s">
        <v>96</v>
      </c>
      <c r="K8" s="4" t="s">
        <v>32</v>
      </c>
      <c r="L8" s="4" t="s">
        <v>72</v>
      </c>
      <c r="M8" s="6" t="s">
        <v>96</v>
      </c>
    </row>
    <row r="9" spans="1:13" ht="48.6">
      <c r="A9" s="8" t="s">
        <v>92</v>
      </c>
      <c r="B9" s="4" t="s">
        <v>2</v>
      </c>
      <c r="C9" s="4" t="s">
        <v>47</v>
      </c>
      <c r="D9" s="4" t="s">
        <v>33</v>
      </c>
      <c r="E9" s="4" t="s">
        <v>73</v>
      </c>
      <c r="F9" s="4" t="s">
        <v>34</v>
      </c>
      <c r="G9" s="4" t="s">
        <v>74</v>
      </c>
      <c r="H9" s="4" t="s">
        <v>35</v>
      </c>
      <c r="I9" s="4" t="s">
        <v>75</v>
      </c>
      <c r="J9" s="4" t="s">
        <v>89</v>
      </c>
      <c r="K9" s="4" t="s">
        <v>36</v>
      </c>
      <c r="L9" s="4" t="s">
        <v>76</v>
      </c>
      <c r="M9" s="6" t="s">
        <v>100</v>
      </c>
    </row>
    <row r="10" spans="1:13" ht="97.2">
      <c r="A10" s="8" t="s">
        <v>110</v>
      </c>
      <c r="B10" s="4" t="s">
        <v>19</v>
      </c>
      <c r="C10" s="4" t="s">
        <v>20</v>
      </c>
      <c r="D10" s="4" t="s">
        <v>37</v>
      </c>
      <c r="E10" s="4" t="s">
        <v>77</v>
      </c>
      <c r="F10" s="4" t="s">
        <v>38</v>
      </c>
      <c r="G10" s="4" t="s">
        <v>78</v>
      </c>
      <c r="H10" s="4" t="s">
        <v>43</v>
      </c>
      <c r="I10" s="4" t="s">
        <v>83</v>
      </c>
      <c r="J10" s="4" t="s">
        <v>96</v>
      </c>
      <c r="K10" s="4" t="s">
        <v>40</v>
      </c>
      <c r="L10" s="4" t="s">
        <v>80</v>
      </c>
      <c r="M10" s="6" t="s">
        <v>103</v>
      </c>
    </row>
    <row r="11" spans="1:13" ht="64.8">
      <c r="A11" s="8" t="s">
        <v>111</v>
      </c>
      <c r="B11" s="4" t="s">
        <v>2</v>
      </c>
      <c r="C11" s="4" t="s">
        <v>47</v>
      </c>
      <c r="D11" s="4" t="s">
        <v>41</v>
      </c>
      <c r="E11" s="4" t="s">
        <v>81</v>
      </c>
      <c r="F11" s="4" t="s">
        <v>42</v>
      </c>
      <c r="G11" s="4" t="s">
        <v>82</v>
      </c>
      <c r="H11" s="4" t="s">
        <v>39</v>
      </c>
      <c r="I11" s="4" t="s">
        <v>79</v>
      </c>
      <c r="J11" s="4" t="s">
        <v>96</v>
      </c>
      <c r="K11" s="4" t="s">
        <v>44</v>
      </c>
      <c r="L11" s="4" t="s">
        <v>84</v>
      </c>
      <c r="M11" s="6" t="s">
        <v>104</v>
      </c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topLeftCell="A16" workbookViewId="0">
      <selection sqref="A1:D14"/>
    </sheetView>
  </sheetViews>
  <sheetFormatPr defaultRowHeight="16.2"/>
  <sheetData>
    <row r="1" spans="1:4">
      <c r="A1" s="20" t="s">
        <v>105</v>
      </c>
      <c r="B1" s="21"/>
      <c r="C1" s="21"/>
      <c r="D1" s="21"/>
    </row>
    <row r="2" spans="1:4" ht="32.4">
      <c r="A2" s="9" t="s">
        <v>1</v>
      </c>
      <c r="B2" s="9" t="s">
        <v>112</v>
      </c>
      <c r="C2" s="9" t="s">
        <v>113</v>
      </c>
      <c r="D2" s="9" t="s">
        <v>114</v>
      </c>
    </row>
    <row r="3" spans="1:4">
      <c r="A3" s="10" t="s">
        <v>115</v>
      </c>
      <c r="B3" s="11" t="s">
        <v>116</v>
      </c>
      <c r="C3" s="11" t="s">
        <v>116</v>
      </c>
      <c r="D3" s="11" t="s">
        <v>117</v>
      </c>
    </row>
    <row r="4" spans="1:4" ht="32.4">
      <c r="A4" s="12" t="s">
        <v>7</v>
      </c>
      <c r="B4" s="13" t="s">
        <v>47</v>
      </c>
      <c r="C4" s="13" t="s">
        <v>47</v>
      </c>
      <c r="D4" s="13" t="s">
        <v>118</v>
      </c>
    </row>
    <row r="5" spans="1:4" ht="32.4">
      <c r="A5" s="10" t="s">
        <v>119</v>
      </c>
      <c r="B5" s="11" t="s">
        <v>120</v>
      </c>
      <c r="C5" s="11" t="s">
        <v>121</v>
      </c>
      <c r="D5" s="11" t="s">
        <v>122</v>
      </c>
    </row>
    <row r="6" spans="1:4" ht="113.4">
      <c r="A6" s="14" t="s">
        <v>7</v>
      </c>
      <c r="B6" s="6" t="s">
        <v>123</v>
      </c>
      <c r="C6" s="6" t="s">
        <v>124</v>
      </c>
      <c r="D6" s="6" t="s">
        <v>125</v>
      </c>
    </row>
    <row r="7" spans="1:4" ht="32.4">
      <c r="A7" s="10" t="s">
        <v>87</v>
      </c>
      <c r="B7" s="11" t="s">
        <v>126</v>
      </c>
      <c r="C7" s="11" t="s">
        <v>127</v>
      </c>
      <c r="D7" s="11" t="s">
        <v>128</v>
      </c>
    </row>
    <row r="8" spans="1:4" ht="113.4">
      <c r="A8" s="14" t="s">
        <v>7</v>
      </c>
      <c r="B8" s="6" t="s">
        <v>129</v>
      </c>
      <c r="C8" s="6" t="s">
        <v>130</v>
      </c>
      <c r="D8" s="6" t="s">
        <v>131</v>
      </c>
    </row>
    <row r="9" spans="1:4" ht="32.4">
      <c r="A9" s="10" t="s">
        <v>8</v>
      </c>
      <c r="B9" s="11" t="s">
        <v>132</v>
      </c>
      <c r="C9" s="11" t="s">
        <v>133</v>
      </c>
      <c r="D9" s="11" t="s">
        <v>134</v>
      </c>
    </row>
    <row r="10" spans="1:4" ht="113.4">
      <c r="A10" s="14" t="s">
        <v>7</v>
      </c>
      <c r="B10" s="6" t="s">
        <v>135</v>
      </c>
      <c r="C10" s="6" t="s">
        <v>136</v>
      </c>
      <c r="D10" s="6" t="s">
        <v>137</v>
      </c>
    </row>
    <row r="11" spans="1:4">
      <c r="A11" s="10" t="s">
        <v>9</v>
      </c>
      <c r="B11" s="11" t="s">
        <v>89</v>
      </c>
      <c r="C11" s="11" t="s">
        <v>138</v>
      </c>
      <c r="D11" s="11" t="s">
        <v>138</v>
      </c>
    </row>
    <row r="12" spans="1:4" ht="32.4">
      <c r="A12" s="10" t="s">
        <v>139</v>
      </c>
      <c r="B12" s="11" t="s">
        <v>140</v>
      </c>
      <c r="C12" s="11" t="s">
        <v>141</v>
      </c>
      <c r="D12" s="11" t="s">
        <v>142</v>
      </c>
    </row>
    <row r="13" spans="1:4" ht="48.6">
      <c r="A13" s="14" t="s">
        <v>7</v>
      </c>
      <c r="B13" s="6" t="s">
        <v>143</v>
      </c>
      <c r="C13" s="6" t="s">
        <v>144</v>
      </c>
      <c r="D13" s="6" t="s">
        <v>145</v>
      </c>
    </row>
    <row r="14" spans="1:4" ht="64.8">
      <c r="A14" s="10" t="s">
        <v>45</v>
      </c>
      <c r="B14" s="11" t="s">
        <v>146</v>
      </c>
      <c r="C14" s="11"/>
      <c r="D14" s="11"/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2022-03-01T01:28:57Z</cp:lastPrinted>
  <dcterms:created xsi:type="dcterms:W3CDTF">2021-03-02T03:03:54Z</dcterms:created>
  <dcterms:modified xsi:type="dcterms:W3CDTF">2022-03-01T01:29:01Z</dcterms:modified>
</cp:coreProperties>
</file>